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 Thompson\Documents\2019 Documents\Sport\Barmera Bowling Club\"/>
    </mc:Choice>
  </mc:AlternateContent>
  <xr:revisionPtr revIDLastSave="0" documentId="13_ncr:1_{03C1F607-CC54-4F49-AE26-DF075D1D1C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AMS &amp; RESULTS" sheetId="1" r:id="rId1"/>
    <sheet name="DIV 1&amp;2 Season Results" sheetId="2" r:id="rId2"/>
    <sheet name="DIV 4 Season Results" sheetId="3" r:id="rId3"/>
  </sheets>
  <definedNames>
    <definedName name="Draw">'DIV 4 Season Results'!$G$13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<sst xmlns="http://schemas.openxmlformats.org/spreadsheetml/2006/main" count="260" uniqueCount="48">
  <si>
    <t>ROUND</t>
  </si>
  <si>
    <t>DATE</t>
  </si>
  <si>
    <t>OPPONENT</t>
  </si>
  <si>
    <t>WHERE</t>
  </si>
  <si>
    <t>Berri</t>
  </si>
  <si>
    <t>Away</t>
  </si>
  <si>
    <t>LEAD</t>
  </si>
  <si>
    <t>SECOND</t>
  </si>
  <si>
    <t>THIRD</t>
  </si>
  <si>
    <t>SKIP</t>
  </si>
  <si>
    <t>For</t>
  </si>
  <si>
    <t>Agst</t>
  </si>
  <si>
    <t>RESULT</t>
  </si>
  <si>
    <t>Waikerie Gold</t>
  </si>
  <si>
    <t xml:space="preserve">Div 4 </t>
  </si>
  <si>
    <t>BARMERA</t>
  </si>
  <si>
    <t>Waikerie</t>
  </si>
  <si>
    <t>Monash</t>
  </si>
  <si>
    <t>Tony Daelman</t>
  </si>
  <si>
    <t>Bett Stawarz</t>
  </si>
  <si>
    <t>Brian Frost</t>
  </si>
  <si>
    <t>W / L</t>
  </si>
  <si>
    <t>BARMERA DIVISION 1</t>
  </si>
  <si>
    <t>BARMERA DIVISION2</t>
  </si>
  <si>
    <t>DIV 4 BARMERA</t>
  </si>
  <si>
    <t>DIV4 BARMERA Pelicans</t>
  </si>
  <si>
    <t>Loxton</t>
  </si>
  <si>
    <t>Moorook</t>
  </si>
  <si>
    <t>Home</t>
  </si>
  <si>
    <t>Win</t>
  </si>
  <si>
    <t>Lyrup</t>
  </si>
  <si>
    <t>Loss</t>
  </si>
  <si>
    <t>The Lawns Green</t>
  </si>
  <si>
    <t>Renmark</t>
  </si>
  <si>
    <t>Barmera Pelicans</t>
  </si>
  <si>
    <t>Barmera</t>
  </si>
  <si>
    <t>BYE</t>
  </si>
  <si>
    <t>The Lawns</t>
  </si>
  <si>
    <t>Loxton RSL</t>
  </si>
  <si>
    <t>Waikerie Blue</t>
  </si>
  <si>
    <t>Lorraine Bond</t>
  </si>
  <si>
    <t>Neville Verco</t>
  </si>
  <si>
    <t>Loxton Gold</t>
  </si>
  <si>
    <t>Sue Verco</t>
  </si>
  <si>
    <t>Loxton Blue</t>
  </si>
  <si>
    <t>Karen Brown</t>
  </si>
  <si>
    <t>Steve Lockwood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</si>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</sst>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11"/>
      <color indexed="9"/>
      <name val="Calibri"/>
    </font>
    <font>
      <sz val="11"/>
      <color indexed="20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sz val="11"/>
      <color indexed="62"/>
      <name val="Calibri"/>
    </font>
    <font>
      <sz val="11"/>
      <color indexed="52"/>
      <name val="Calibri"/>
    </font>
    <font>
      <sz val="11"/>
      <color indexed="60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  <font>
      <b/>
      <sz val="16"/>
      <name val="Arial"/>
    </font>
    <font>
      <sz val="14"/>
      <name val="Arial"/>
    </font>
    <font>
      <b/>
      <sz val="14"/>
      <name val="Arial"/>
    </font>
    <font>
      <b/>
      <sz val="16"/>
      <color indexed="10"/>
      <name val="Arial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9" fillId="24" borderId="10" xfId="1" applyFont="1" applyFill="1" applyBorder="1" applyAlignment="1">
      <alignment horizontal="center" vertical="center"/>
    </xf>
    <xf numFmtId="0" fontId="19" fillId="24" borderId="11" xfId="1" applyFont="1" applyFill="1" applyBorder="1" applyAlignment="1">
      <alignment horizontal="center" vertical="center"/>
    </xf>
    <xf numFmtId="0" fontId="21" fillId="26" borderId="10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/>
    </xf>
    <xf numFmtId="0" fontId="21" fillId="28" borderId="10" xfId="1" applyFont="1" applyFill="1" applyBorder="1" applyAlignment="1">
      <alignment horizontal="center" vertical="center"/>
    </xf>
    <xf numFmtId="0" fontId="21" fillId="29" borderId="12" xfId="1" applyFont="1" applyFill="1" applyBorder="1" applyAlignment="1">
      <alignment horizontal="center" vertical="center"/>
    </xf>
    <xf numFmtId="164" fontId="20" fillId="0" borderId="10" xfId="1" applyNumberFormat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24" borderId="10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 applyAlignment="1">
      <alignment horizontal="center" vertical="center"/>
    </xf>
    <xf numFmtId="0" fontId="26" fillId="30" borderId="10" xfId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14" fontId="24" fillId="33" borderId="13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8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vertical="center"/>
    </xf>
    <xf numFmtId="0" fontId="28" fillId="31" borderId="0" xfId="0" applyFont="1" applyFill="1" applyAlignment="1">
      <alignment horizontal="center" vertical="center"/>
    </xf>
    <xf numFmtId="0" fontId="28" fillId="31" borderId="0" xfId="0" applyFont="1" applyFill="1" applyAlignment="1">
      <alignment vertical="center"/>
    </xf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F15" sqref="F15"/>
    </sheetView>
  </sheetViews>
  <sheetFormatPr defaultRowHeight="14.4" x14ac:dyDescent="0.3"/>
  <cols>
    <col min="1" max="1" width="21.33203125" customWidth="1"/>
    <col min="2" max="2" width="19.6640625" customWidth="1"/>
    <col min="3" max="3" width="23" customWidth="1"/>
    <col min="4" max="4" width="20" customWidth="1"/>
  </cols>
  <sheetData>
    <row r="1" spans="1:7" ht="21" x14ac:dyDescent="0.3">
      <c r="A1" s="1"/>
      <c r="B1" s="1"/>
      <c r="C1" s="1"/>
      <c r="D1" s="2"/>
      <c r="E1" s="5"/>
      <c r="F1" s="5"/>
      <c r="G1" s="1"/>
    </row>
    <row r="3" spans="1:7" ht="21" x14ac:dyDescent="0.3">
      <c r="A3" s="14" t="s">
        <v>14</v>
      </c>
      <c r="B3" s="17" t="s">
        <v>15</v>
      </c>
      <c r="C3" s="1"/>
      <c r="D3" s="1"/>
      <c r="E3" s="1"/>
      <c r="F3" s="1"/>
      <c r="G3" s="1"/>
    </row>
    <row r="4" spans="1:7" ht="21" x14ac:dyDescent="0.3">
      <c r="A4" s="7" t="s">
        <v>0</v>
      </c>
      <c r="B4" s="6" t="s">
        <v>1</v>
      </c>
      <c r="C4" s="6" t="s">
        <v>2</v>
      </c>
      <c r="D4" s="6" t="s">
        <v>3</v>
      </c>
      <c r="E4" s="2"/>
      <c r="F4" s="1"/>
      <c r="G4" s="1"/>
    </row>
    <row r="5" spans="1:7" ht="17.399999999999999" x14ac:dyDescent="0.3">
      <c r="A5" s="4" t="s">
        <v>47</v>
      </c>
      <c r="B5" s="12">
        <v>43890</v>
      </c>
      <c r="C5" s="13" t="s">
        <v>17</v>
      </c>
      <c r="D5" s="13" t="s">
        <v>4</v>
      </c>
      <c r="E5" s="3"/>
      <c r="F5" s="1"/>
      <c r="G5" s="1"/>
    </row>
    <row r="6" spans="1:7" ht="17.399999999999999" x14ac:dyDescent="0.3">
      <c r="A6" s="8" t="s">
        <v>6</v>
      </c>
      <c r="B6" s="9" t="s">
        <v>7</v>
      </c>
      <c r="C6" s="10" t="s">
        <v>8</v>
      </c>
      <c r="D6" s="11" t="s">
        <v>9</v>
      </c>
      <c r="E6" s="4" t="s">
        <v>10</v>
      </c>
      <c r="F6" s="4" t="s">
        <v>11</v>
      </c>
      <c r="G6" s="1"/>
    </row>
    <row r="7" spans="1:7" ht="15.6" x14ac:dyDescent="0.3">
      <c r="A7" s="18" t="s">
        <v>46</v>
      </c>
      <c r="B7" s="18" t="s">
        <v>41</v>
      </c>
      <c r="C7" s="18" t="s">
        <v>40</v>
      </c>
      <c r="D7" s="18" t="s">
        <v>18</v>
      </c>
      <c r="E7" s="18">
        <v>8</v>
      </c>
      <c r="F7" s="18">
        <v>40</v>
      </c>
      <c r="G7" s="1"/>
    </row>
    <row r="8" spans="1:7" ht="18" x14ac:dyDescent="0.35">
      <c r="A8" s="18" t="s">
        <v>43</v>
      </c>
      <c r="B8" s="18" t="s">
        <v>19</v>
      </c>
      <c r="C8" s="34" t="s">
        <v>45</v>
      </c>
      <c r="D8" s="18" t="s">
        <v>20</v>
      </c>
      <c r="E8" s="18">
        <v>20</v>
      </c>
      <c r="F8" s="18">
        <v>19</v>
      </c>
      <c r="G8" s="1"/>
    </row>
    <row r="9" spans="1:7" ht="15.6" x14ac:dyDescent="0.3">
      <c r="A9" s="18"/>
      <c r="B9" s="18"/>
      <c r="C9" s="18"/>
      <c r="D9" s="20"/>
      <c r="E9" s="18"/>
      <c r="F9" s="18"/>
      <c r="G9" s="1"/>
    </row>
    <row r="10" spans="1:7" ht="15.6" x14ac:dyDescent="0.3">
      <c r="A10" s="15"/>
      <c r="B10" s="15"/>
      <c r="C10" s="15"/>
      <c r="D10" s="16" t="s">
        <v>12</v>
      </c>
      <c r="E10" s="19">
        <f>SUM(E7:E9)</f>
        <v>28</v>
      </c>
      <c r="F10" s="19">
        <f>SUM(F7:F9)</f>
        <v>59</v>
      </c>
      <c r="G10" s="1"/>
    </row>
  </sheetData>
  <dataValidations count="1">
    <dataValidation type="list" allowBlank="1" showInputMessage="1" showErrorMessage="1" sqref="C5:D5" xr:uid="{00000000-0002-0000-0000-000002000000}">
      <formula1>"Barmera Pelicans,Barmera,Berri,Moorook, Monash,TheLawns Green,Renmark,Waikerie"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orkbookViewId="0">
      <selection activeCell="N19" sqref="N19"/>
    </sheetView>
  </sheetViews>
  <sheetFormatPr defaultRowHeight="14.4" x14ac:dyDescent="0.3"/>
  <cols>
    <col min="1" max="1" width="10.6640625" customWidth="1"/>
    <col min="2" max="2" width="16.109375" customWidth="1"/>
    <col min="3" max="3" width="21.5546875" customWidth="1"/>
    <col min="4" max="4" width="11.6640625" customWidth="1"/>
    <col min="9" max="9" width="11.6640625" customWidth="1"/>
    <col min="10" max="10" width="15.6640625" customWidth="1"/>
    <col min="11" max="11" width="21.44140625" customWidth="1"/>
    <col min="12" max="12" width="12.5546875" customWidth="1"/>
  </cols>
  <sheetData>
    <row r="1" spans="1:15" ht="17.399999999999999" x14ac:dyDescent="0.3">
      <c r="A1" s="35" t="s">
        <v>22</v>
      </c>
      <c r="B1" s="36"/>
      <c r="C1" s="36"/>
      <c r="D1" s="36"/>
      <c r="E1" s="36"/>
      <c r="F1" s="36"/>
      <c r="G1" s="36"/>
      <c r="H1" s="21"/>
      <c r="I1" s="37" t="s">
        <v>23</v>
      </c>
      <c r="J1" s="38"/>
      <c r="K1" s="38"/>
      <c r="L1" s="38"/>
      <c r="M1" s="38"/>
      <c r="N1" s="38"/>
      <c r="O1" s="38"/>
    </row>
    <row r="2" spans="1:15" ht="17.399999999999999" x14ac:dyDescent="0.3">
      <c r="A2" s="22" t="s">
        <v>0</v>
      </c>
      <c r="B2" s="23" t="s">
        <v>1</v>
      </c>
      <c r="C2" s="23" t="s">
        <v>2</v>
      </c>
      <c r="D2" s="23" t="s">
        <v>3</v>
      </c>
      <c r="E2" s="24" t="s">
        <v>10</v>
      </c>
      <c r="F2" s="25" t="s">
        <v>11</v>
      </c>
      <c r="G2" s="23" t="s">
        <v>21</v>
      </c>
      <c r="H2" s="21"/>
      <c r="I2" s="22" t="s">
        <v>0</v>
      </c>
      <c r="J2" s="23" t="s">
        <v>1</v>
      </c>
      <c r="K2" s="23" t="s">
        <v>2</v>
      </c>
      <c r="L2" s="23" t="s">
        <v>3</v>
      </c>
      <c r="M2" s="24" t="s">
        <v>10</v>
      </c>
      <c r="N2" s="25" t="s">
        <v>11</v>
      </c>
      <c r="O2" s="23" t="s">
        <v>21</v>
      </c>
    </row>
    <row r="3" spans="1:15" ht="17.399999999999999" x14ac:dyDescent="0.3">
      <c r="A3" s="26">
        <v>1</v>
      </c>
      <c r="B3" s="27">
        <v>43750</v>
      </c>
      <c r="C3" s="28" t="s">
        <v>4</v>
      </c>
      <c r="D3" s="28" t="s">
        <v>5</v>
      </c>
      <c r="E3" s="29">
        <v>48</v>
      </c>
      <c r="F3" s="30">
        <v>65</v>
      </c>
      <c r="G3" s="31" t="s">
        <v>31</v>
      </c>
      <c r="H3" s="21"/>
      <c r="I3" s="26">
        <v>1</v>
      </c>
      <c r="J3" s="27">
        <v>43750</v>
      </c>
      <c r="K3" s="28" t="s">
        <v>13</v>
      </c>
      <c r="L3" s="28" t="s">
        <v>5</v>
      </c>
      <c r="M3" s="29">
        <v>63</v>
      </c>
      <c r="N3" s="30">
        <v>56</v>
      </c>
      <c r="O3" s="31" t="s">
        <v>29</v>
      </c>
    </row>
    <row r="4" spans="1:15" ht="21" x14ac:dyDescent="0.3">
      <c r="A4" s="32">
        <v>2</v>
      </c>
      <c r="B4" s="33">
        <v>43751</v>
      </c>
      <c r="C4" s="28" t="s">
        <v>26</v>
      </c>
      <c r="D4" s="28" t="s">
        <v>28</v>
      </c>
      <c r="E4" s="32">
        <v>72</v>
      </c>
      <c r="F4" s="32">
        <v>47</v>
      </c>
      <c r="G4" s="31" t="s">
        <v>29</v>
      </c>
      <c r="H4" s="21"/>
      <c r="I4" s="32">
        <v>2</v>
      </c>
      <c r="J4" s="33">
        <v>43751</v>
      </c>
      <c r="K4" s="28" t="s">
        <v>30</v>
      </c>
      <c r="L4" s="28" t="s">
        <v>28</v>
      </c>
      <c r="M4" s="32">
        <v>52</v>
      </c>
      <c r="N4" s="32">
        <v>62</v>
      </c>
      <c r="O4" s="31" t="s">
        <v>31</v>
      </c>
    </row>
    <row r="5" spans="1:15" ht="21" x14ac:dyDescent="0.3">
      <c r="A5" s="32">
        <v>3</v>
      </c>
      <c r="B5" s="33">
        <v>43757</v>
      </c>
      <c r="C5" s="28" t="s">
        <v>16</v>
      </c>
      <c r="D5" s="28" t="s">
        <v>5</v>
      </c>
      <c r="E5" s="32">
        <v>49</v>
      </c>
      <c r="F5" s="32">
        <v>58</v>
      </c>
      <c r="G5" s="31" t="s">
        <v>31</v>
      </c>
      <c r="H5" s="21"/>
      <c r="I5" s="32">
        <v>3</v>
      </c>
      <c r="J5" s="33">
        <v>43757</v>
      </c>
      <c r="K5" s="28" t="s">
        <v>33</v>
      </c>
      <c r="L5" s="28" t="s">
        <v>5</v>
      </c>
      <c r="M5" s="32">
        <v>69</v>
      </c>
      <c r="N5" s="32">
        <v>44</v>
      </c>
      <c r="O5" s="31" t="s">
        <v>29</v>
      </c>
    </row>
    <row r="6" spans="1:15" ht="21" x14ac:dyDescent="0.3">
      <c r="A6" s="32">
        <v>4</v>
      </c>
      <c r="B6" s="33">
        <v>43764</v>
      </c>
      <c r="C6" s="28" t="s">
        <v>36</v>
      </c>
      <c r="D6" s="28"/>
      <c r="E6" s="32"/>
      <c r="F6" s="32"/>
      <c r="G6" s="31"/>
      <c r="H6" s="21"/>
      <c r="I6" s="32">
        <v>4</v>
      </c>
      <c r="J6" s="33">
        <v>43764</v>
      </c>
      <c r="K6" s="28" t="s">
        <v>27</v>
      </c>
      <c r="L6" s="28" t="s">
        <v>28</v>
      </c>
      <c r="M6" s="32">
        <v>60</v>
      </c>
      <c r="N6" s="32">
        <v>46</v>
      </c>
      <c r="O6" s="31" t="s">
        <v>29</v>
      </c>
    </row>
    <row r="7" spans="1:15" ht="21" x14ac:dyDescent="0.3">
      <c r="A7" s="32">
        <v>5</v>
      </c>
      <c r="B7" s="33">
        <v>43771</v>
      </c>
      <c r="C7" s="28" t="s">
        <v>37</v>
      </c>
      <c r="D7" s="28" t="s">
        <v>5</v>
      </c>
      <c r="E7" s="32">
        <v>48</v>
      </c>
      <c r="F7" s="32">
        <v>59</v>
      </c>
      <c r="G7" s="31" t="s">
        <v>31</v>
      </c>
      <c r="H7" s="21"/>
      <c r="I7" s="32">
        <v>5</v>
      </c>
      <c r="J7" s="33">
        <v>43771</v>
      </c>
      <c r="K7" s="28" t="s">
        <v>38</v>
      </c>
      <c r="L7" s="28" t="s">
        <v>5</v>
      </c>
      <c r="M7" s="32">
        <v>55</v>
      </c>
      <c r="N7" s="32">
        <v>76</v>
      </c>
      <c r="O7" s="31" t="s">
        <v>31</v>
      </c>
    </row>
    <row r="8" spans="1:15" ht="21" x14ac:dyDescent="0.3">
      <c r="A8" s="32">
        <v>6</v>
      </c>
      <c r="B8" s="33">
        <v>43772</v>
      </c>
      <c r="C8" s="28" t="s">
        <v>38</v>
      </c>
      <c r="D8" s="28" t="s">
        <v>28</v>
      </c>
      <c r="E8" s="32">
        <v>71</v>
      </c>
      <c r="F8" s="32">
        <v>68</v>
      </c>
      <c r="G8" s="31" t="s">
        <v>29</v>
      </c>
      <c r="H8" s="21"/>
      <c r="I8" s="32">
        <v>6</v>
      </c>
      <c r="J8" s="33">
        <v>43772</v>
      </c>
      <c r="K8" s="28" t="s">
        <v>39</v>
      </c>
      <c r="L8" s="28" t="s">
        <v>28</v>
      </c>
      <c r="M8" s="32">
        <v>59</v>
      </c>
      <c r="N8" s="32">
        <v>49</v>
      </c>
      <c r="O8" s="31" t="s">
        <v>29</v>
      </c>
    </row>
    <row r="9" spans="1:15" ht="21" x14ac:dyDescent="0.3">
      <c r="A9" s="32">
        <v>7</v>
      </c>
      <c r="B9" s="33">
        <v>43778</v>
      </c>
      <c r="C9" s="28" t="s">
        <v>33</v>
      </c>
      <c r="D9" s="28" t="s">
        <v>5</v>
      </c>
      <c r="E9" s="32">
        <v>51</v>
      </c>
      <c r="F9" s="32">
        <v>71</v>
      </c>
      <c r="G9" s="31" t="s">
        <v>31</v>
      </c>
      <c r="H9" s="21"/>
      <c r="I9" s="32">
        <v>7</v>
      </c>
      <c r="J9" s="33">
        <v>43778</v>
      </c>
      <c r="K9" s="28" t="s">
        <v>17</v>
      </c>
      <c r="L9" s="28" t="s">
        <v>5</v>
      </c>
      <c r="M9" s="32">
        <v>67</v>
      </c>
      <c r="N9" s="32">
        <v>61</v>
      </c>
      <c r="O9" s="31" t="s">
        <v>29</v>
      </c>
    </row>
    <row r="10" spans="1:15" ht="21" x14ac:dyDescent="0.3">
      <c r="A10" s="32">
        <v>8</v>
      </c>
      <c r="B10" s="33">
        <v>43785</v>
      </c>
      <c r="C10" s="28" t="s">
        <v>4</v>
      </c>
      <c r="D10" s="28" t="s">
        <v>28</v>
      </c>
      <c r="E10" s="32">
        <v>51</v>
      </c>
      <c r="F10" s="32">
        <v>65</v>
      </c>
      <c r="G10" s="31" t="s">
        <v>31</v>
      </c>
      <c r="H10" s="21"/>
      <c r="I10" s="32">
        <v>8</v>
      </c>
      <c r="J10" s="33">
        <v>43785</v>
      </c>
      <c r="K10" s="28" t="s">
        <v>42</v>
      </c>
      <c r="L10" s="28" t="s">
        <v>28</v>
      </c>
      <c r="M10" s="32">
        <v>96</v>
      </c>
      <c r="N10" s="32">
        <v>39</v>
      </c>
      <c r="O10" s="31" t="s">
        <v>29</v>
      </c>
    </row>
    <row r="11" spans="1:15" ht="21" x14ac:dyDescent="0.3">
      <c r="A11" s="32">
        <v>9</v>
      </c>
      <c r="B11" s="33">
        <v>43792</v>
      </c>
      <c r="C11" s="28" t="s">
        <v>26</v>
      </c>
      <c r="D11" s="28" t="s">
        <v>5</v>
      </c>
      <c r="E11" s="32">
        <v>51</v>
      </c>
      <c r="F11" s="32">
        <v>62</v>
      </c>
      <c r="G11" s="31" t="s">
        <v>31</v>
      </c>
      <c r="H11" s="21"/>
      <c r="I11" s="32">
        <v>9</v>
      </c>
      <c r="J11" s="33">
        <v>43792</v>
      </c>
      <c r="K11" s="28" t="s">
        <v>37</v>
      </c>
      <c r="L11" s="28" t="s">
        <v>5</v>
      </c>
      <c r="M11" s="32">
        <v>65</v>
      </c>
      <c r="N11" s="32">
        <v>45</v>
      </c>
      <c r="O11" s="31" t="s">
        <v>29</v>
      </c>
    </row>
    <row r="12" spans="1:15" ht="21" x14ac:dyDescent="0.3">
      <c r="A12" s="32">
        <v>10</v>
      </c>
      <c r="B12" s="33">
        <v>43799</v>
      </c>
      <c r="C12" s="28" t="s">
        <v>16</v>
      </c>
      <c r="D12" s="28" t="s">
        <v>28</v>
      </c>
      <c r="E12" s="32">
        <v>51</v>
      </c>
      <c r="F12" s="32">
        <v>52</v>
      </c>
      <c r="G12" s="31" t="s">
        <v>31</v>
      </c>
      <c r="H12" s="21"/>
      <c r="I12" s="32">
        <v>10</v>
      </c>
      <c r="J12" s="33">
        <v>43799</v>
      </c>
      <c r="K12" s="28" t="s">
        <v>4</v>
      </c>
      <c r="L12" s="28" t="s">
        <v>28</v>
      </c>
      <c r="M12" s="32">
        <v>70</v>
      </c>
      <c r="N12" s="32">
        <v>48</v>
      </c>
      <c r="O12" s="31" t="s">
        <v>29</v>
      </c>
    </row>
    <row r="13" spans="1:15" ht="21" x14ac:dyDescent="0.3">
      <c r="A13" s="32">
        <v>11</v>
      </c>
      <c r="B13" s="33">
        <v>43806</v>
      </c>
      <c r="C13" s="28" t="s">
        <v>36</v>
      </c>
      <c r="D13" s="28"/>
      <c r="E13" s="32"/>
      <c r="F13" s="32"/>
      <c r="G13" s="31"/>
      <c r="H13" s="21"/>
      <c r="I13" s="32">
        <v>11</v>
      </c>
      <c r="J13" s="33">
        <v>43806</v>
      </c>
      <c r="K13" s="28" t="s">
        <v>44</v>
      </c>
      <c r="L13" s="28" t="s">
        <v>5</v>
      </c>
      <c r="M13" s="32">
        <v>49</v>
      </c>
      <c r="N13" s="32">
        <v>65</v>
      </c>
      <c r="O13" s="31" t="s">
        <v>31</v>
      </c>
    </row>
    <row r="14" spans="1:15" ht="21" x14ac:dyDescent="0.3">
      <c r="A14" s="32">
        <v>12</v>
      </c>
      <c r="B14" s="33">
        <v>43813</v>
      </c>
      <c r="C14" s="28" t="s">
        <v>37</v>
      </c>
      <c r="D14" s="28" t="s">
        <v>28</v>
      </c>
      <c r="E14" s="32">
        <v>55</v>
      </c>
      <c r="F14" s="32">
        <v>54</v>
      </c>
      <c r="G14" s="31" t="s">
        <v>29</v>
      </c>
      <c r="H14" s="21"/>
      <c r="I14" s="32">
        <v>12</v>
      </c>
      <c r="J14" s="33">
        <v>43813</v>
      </c>
      <c r="K14" s="28" t="s">
        <v>13</v>
      </c>
      <c r="L14" s="28" t="s">
        <v>28</v>
      </c>
      <c r="M14" s="32">
        <v>51</v>
      </c>
      <c r="N14" s="32">
        <v>52</v>
      </c>
      <c r="O14" s="31" t="s">
        <v>31</v>
      </c>
    </row>
    <row r="15" spans="1:15" ht="21" x14ac:dyDescent="0.3">
      <c r="A15" s="32">
        <v>13</v>
      </c>
      <c r="B15" s="33">
        <v>43834</v>
      </c>
      <c r="C15" s="28" t="s">
        <v>38</v>
      </c>
      <c r="D15" s="28" t="s">
        <v>5</v>
      </c>
      <c r="E15" s="32">
        <v>59</v>
      </c>
      <c r="F15" s="32">
        <v>57</v>
      </c>
      <c r="G15" s="31" t="s">
        <v>29</v>
      </c>
      <c r="H15" s="21"/>
      <c r="I15" s="32">
        <v>13</v>
      </c>
      <c r="J15" s="33">
        <v>43834</v>
      </c>
      <c r="K15" s="28" t="s">
        <v>30</v>
      </c>
      <c r="L15" s="28" t="s">
        <v>5</v>
      </c>
      <c r="M15" s="32">
        <v>67</v>
      </c>
      <c r="N15" s="32">
        <v>48</v>
      </c>
      <c r="O15" s="31" t="s">
        <v>31</v>
      </c>
    </row>
    <row r="16" spans="1:15" ht="21" x14ac:dyDescent="0.3">
      <c r="A16" s="32">
        <v>14</v>
      </c>
      <c r="B16" s="33">
        <v>43841</v>
      </c>
      <c r="C16" s="28" t="s">
        <v>33</v>
      </c>
      <c r="D16" s="28" t="s">
        <v>28</v>
      </c>
      <c r="E16" s="32">
        <v>45</v>
      </c>
      <c r="F16" s="32">
        <v>65</v>
      </c>
      <c r="G16" s="31" t="s">
        <v>31</v>
      </c>
      <c r="H16" s="21"/>
      <c r="I16" s="32">
        <v>14</v>
      </c>
      <c r="J16" s="33">
        <v>43841</v>
      </c>
      <c r="K16" s="28" t="s">
        <v>33</v>
      </c>
      <c r="L16" s="28" t="s">
        <v>28</v>
      </c>
      <c r="M16" s="32">
        <v>66</v>
      </c>
      <c r="N16" s="32">
        <v>46</v>
      </c>
      <c r="O16" s="31" t="s">
        <v>29</v>
      </c>
    </row>
    <row r="17" spans="1:15" ht="21" x14ac:dyDescent="0.3">
      <c r="A17" s="32">
        <v>15</v>
      </c>
      <c r="B17" s="33">
        <v>43848</v>
      </c>
      <c r="C17" s="28" t="s">
        <v>4</v>
      </c>
      <c r="D17" s="28" t="s">
        <v>5</v>
      </c>
      <c r="E17" s="32">
        <v>46</v>
      </c>
      <c r="F17" s="32">
        <v>72</v>
      </c>
      <c r="G17" s="31" t="s">
        <v>31</v>
      </c>
      <c r="H17" s="21"/>
      <c r="I17" s="32">
        <v>15</v>
      </c>
      <c r="J17" s="33">
        <v>43848</v>
      </c>
      <c r="K17" s="28" t="s">
        <v>27</v>
      </c>
      <c r="L17" s="28" t="s">
        <v>5</v>
      </c>
      <c r="M17" s="32">
        <v>54</v>
      </c>
      <c r="N17" s="32">
        <v>63</v>
      </c>
      <c r="O17" s="31" t="s">
        <v>31</v>
      </c>
    </row>
    <row r="18" spans="1:15" ht="21" x14ac:dyDescent="0.3">
      <c r="A18" s="32">
        <v>16</v>
      </c>
      <c r="B18" s="33">
        <v>43862</v>
      </c>
      <c r="C18" s="28" t="s">
        <v>26</v>
      </c>
      <c r="D18" s="28" t="s">
        <v>28</v>
      </c>
      <c r="E18" s="32">
        <v>45</v>
      </c>
      <c r="F18" s="32">
        <v>74</v>
      </c>
      <c r="G18" s="31" t="s">
        <v>31</v>
      </c>
      <c r="H18" s="21"/>
      <c r="I18" s="32">
        <v>16</v>
      </c>
      <c r="J18" s="33">
        <v>43862</v>
      </c>
      <c r="K18" s="28" t="s">
        <v>38</v>
      </c>
      <c r="L18" s="28" t="s">
        <v>28</v>
      </c>
      <c r="M18" s="32">
        <v>59</v>
      </c>
      <c r="N18" s="32">
        <v>56</v>
      </c>
      <c r="O18" s="31" t="s">
        <v>29</v>
      </c>
    </row>
    <row r="19" spans="1:15" ht="21" x14ac:dyDescent="0.3">
      <c r="A19" s="32">
        <v>17</v>
      </c>
      <c r="B19" s="33">
        <v>43869</v>
      </c>
      <c r="C19" s="28" t="s">
        <v>16</v>
      </c>
      <c r="D19" s="28" t="s">
        <v>5</v>
      </c>
      <c r="E19" s="32">
        <v>27</v>
      </c>
      <c r="F19" s="32">
        <v>85</v>
      </c>
      <c r="G19" s="31" t="s">
        <v>31</v>
      </c>
      <c r="H19" s="21"/>
      <c r="I19" s="32">
        <v>17</v>
      </c>
      <c r="J19" s="33">
        <v>43869</v>
      </c>
      <c r="K19" s="28" t="s">
        <v>39</v>
      </c>
      <c r="L19" s="28" t="s">
        <v>5</v>
      </c>
      <c r="M19" s="32">
        <v>48</v>
      </c>
      <c r="N19" s="32">
        <v>58</v>
      </c>
      <c r="O19" s="31" t="s">
        <v>31</v>
      </c>
    </row>
    <row r="20" spans="1:15" ht="21" x14ac:dyDescent="0.3">
      <c r="A20" s="32">
        <v>18</v>
      </c>
      <c r="B20" s="33">
        <v>43876</v>
      </c>
      <c r="C20" s="28" t="s">
        <v>36</v>
      </c>
      <c r="D20" s="28"/>
      <c r="E20" s="32"/>
      <c r="F20" s="32"/>
      <c r="G20" s="31"/>
      <c r="H20" s="21"/>
      <c r="I20" s="32">
        <v>18</v>
      </c>
      <c r="J20" s="33">
        <v>43876</v>
      </c>
      <c r="K20" s="28" t="s">
        <v>17</v>
      </c>
      <c r="L20" s="28" t="s">
        <v>28</v>
      </c>
      <c r="M20" s="32"/>
      <c r="N20" s="32"/>
      <c r="O20" s="31"/>
    </row>
  </sheetData>
  <mergeCells count="2">
    <mergeCell ref="A1:G1"/>
    <mergeCell ref="I1:O1"/>
  </mergeCells>
  <dataValidations count="4">
    <dataValidation type="list" allowBlank="1" showInputMessage="1" showErrorMessage="1" sqref="D3:D20 L3:L20" xr:uid="{00000000-0002-0000-0100-000000000000}">
      <formula1>"Home,Away,"</formula1>
    </dataValidation>
    <dataValidation type="list" allowBlank="1" showInputMessage="1" showErrorMessage="1" sqref="K3:K20" xr:uid="{00000000-0002-0000-0100-000001000000}">
      <formula1>"Lyrup,Berri,Loxton Blue,Loxton Gold,Loxton RSL,Monash,Moorook,Renmark,The Lawns,Waikerie Blue,Waikerie Gold,"</formula1>
    </dataValidation>
    <dataValidation type="list" allowBlank="1" showInputMessage="1" showErrorMessage="1" sqref="C3:C20" xr:uid="{00000000-0002-0000-0100-000002000000}">
      <formula1>"BYE,Berri,Loxton,Loxton RSL,Renmark,The Lawns,Waikerie"</formula1>
    </dataValidation>
    <dataValidation type="list" allowBlank="1" showInputMessage="1" showErrorMessage="1" sqref="G3:G20 O3:O20" xr:uid="{00000000-0002-0000-0100-000003000000}">
      <formula1>"Win,Loss"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topLeftCell="A2" workbookViewId="0">
      <selection activeCell="O19" sqref="O19"/>
    </sheetView>
  </sheetViews>
  <sheetFormatPr defaultRowHeight="14.4" x14ac:dyDescent="0.3"/>
  <cols>
    <col min="1" max="1" width="13.33203125" customWidth="1"/>
    <col min="2" max="2" width="16.5546875" customWidth="1"/>
    <col min="3" max="3" width="21.5546875" customWidth="1"/>
    <col min="4" max="4" width="12.33203125" customWidth="1"/>
    <col min="9" max="9" width="10.5546875" customWidth="1"/>
    <col min="10" max="10" width="15.109375" customWidth="1"/>
    <col min="11" max="11" width="20.109375" customWidth="1"/>
    <col min="12" max="12" width="11.109375" customWidth="1"/>
  </cols>
  <sheetData>
    <row r="1" spans="1:15" ht="17.399999999999999" x14ac:dyDescent="0.3">
      <c r="A1" s="35" t="s">
        <v>24</v>
      </c>
      <c r="B1" s="36"/>
      <c r="C1" s="36"/>
      <c r="D1" s="36"/>
      <c r="E1" s="36"/>
      <c r="F1" s="36"/>
      <c r="G1" s="36"/>
      <c r="H1" s="21"/>
      <c r="I1" s="37" t="s">
        <v>25</v>
      </c>
      <c r="J1" s="38"/>
      <c r="K1" s="38"/>
      <c r="L1" s="38"/>
      <c r="M1" s="38"/>
      <c r="N1" s="38"/>
      <c r="O1" s="38"/>
    </row>
    <row r="2" spans="1:15" ht="17.399999999999999" x14ac:dyDescent="0.3">
      <c r="A2" s="22" t="s">
        <v>0</v>
      </c>
      <c r="B2" s="23" t="s">
        <v>1</v>
      </c>
      <c r="C2" s="23" t="s">
        <v>2</v>
      </c>
      <c r="D2" s="23" t="s">
        <v>3</v>
      </c>
      <c r="E2" s="24" t="s">
        <v>10</v>
      </c>
      <c r="F2" s="25" t="s">
        <v>11</v>
      </c>
      <c r="G2" s="23" t="s">
        <v>21</v>
      </c>
      <c r="H2" s="21"/>
      <c r="I2" s="22" t="s">
        <v>0</v>
      </c>
      <c r="J2" s="23" t="s">
        <v>1</v>
      </c>
      <c r="K2" s="23" t="s">
        <v>2</v>
      </c>
      <c r="L2" s="23" t="s">
        <v>3</v>
      </c>
      <c r="M2" s="24" t="s">
        <v>10</v>
      </c>
      <c r="N2" s="25" t="s">
        <v>11</v>
      </c>
      <c r="O2" s="23" t="s">
        <v>21</v>
      </c>
    </row>
    <row r="3" spans="1:15" ht="17.399999999999999" x14ac:dyDescent="0.3">
      <c r="A3" s="26">
        <v>1</v>
      </c>
      <c r="B3" s="27">
        <v>43750</v>
      </c>
      <c r="C3" s="28" t="s">
        <v>16</v>
      </c>
      <c r="D3" s="28" t="s">
        <v>5</v>
      </c>
      <c r="E3" s="29">
        <v>28</v>
      </c>
      <c r="F3" s="30">
        <v>47</v>
      </c>
      <c r="G3" s="31" t="s">
        <v>31</v>
      </c>
      <c r="H3" s="21"/>
      <c r="I3" s="26">
        <v>1</v>
      </c>
      <c r="J3" s="27">
        <v>43750</v>
      </c>
      <c r="K3" s="28" t="s">
        <v>17</v>
      </c>
      <c r="L3" s="28" t="s">
        <v>5</v>
      </c>
      <c r="M3" s="29">
        <v>39</v>
      </c>
      <c r="N3" s="30">
        <v>38</v>
      </c>
      <c r="O3" s="31" t="s">
        <v>29</v>
      </c>
    </row>
    <row r="4" spans="1:15" ht="21" x14ac:dyDescent="0.3">
      <c r="A4" s="32">
        <v>2</v>
      </c>
      <c r="B4" s="33">
        <v>43751</v>
      </c>
      <c r="C4" s="28" t="s">
        <v>32</v>
      </c>
      <c r="D4" s="28" t="s">
        <v>28</v>
      </c>
      <c r="E4" s="32">
        <v>47</v>
      </c>
      <c r="F4" s="32">
        <v>43</v>
      </c>
      <c r="G4" s="31" t="s">
        <v>29</v>
      </c>
      <c r="H4" s="21"/>
      <c r="I4" s="32">
        <v>2</v>
      </c>
      <c r="J4" s="33">
        <v>43751</v>
      </c>
      <c r="K4" s="28" t="s">
        <v>27</v>
      </c>
      <c r="L4" s="28" t="s">
        <v>28</v>
      </c>
      <c r="M4" s="32">
        <v>42</v>
      </c>
      <c r="N4" s="32">
        <v>44</v>
      </c>
      <c r="O4" s="31" t="s">
        <v>31</v>
      </c>
    </row>
    <row r="5" spans="1:15" ht="21" x14ac:dyDescent="0.3">
      <c r="A5" s="32">
        <v>3</v>
      </c>
      <c r="B5" s="33">
        <v>43757</v>
      </c>
      <c r="C5" s="28" t="s">
        <v>4</v>
      </c>
      <c r="D5" s="28" t="s">
        <v>5</v>
      </c>
      <c r="E5" s="32">
        <v>37</v>
      </c>
      <c r="F5" s="32">
        <v>34</v>
      </c>
      <c r="G5" s="31" t="s">
        <v>29</v>
      </c>
      <c r="H5" s="21"/>
      <c r="I5" s="32">
        <v>3</v>
      </c>
      <c r="J5" s="33">
        <v>43757</v>
      </c>
      <c r="K5" s="28" t="s">
        <v>33</v>
      </c>
      <c r="L5" s="28" t="s">
        <v>28</v>
      </c>
      <c r="M5" s="32">
        <v>0</v>
      </c>
      <c r="N5" s="32">
        <v>10</v>
      </c>
      <c r="O5" s="31" t="s">
        <v>31</v>
      </c>
    </row>
    <row r="6" spans="1:15" ht="21" x14ac:dyDescent="0.3">
      <c r="A6" s="32">
        <v>4</v>
      </c>
      <c r="B6" s="33">
        <v>43764</v>
      </c>
      <c r="C6" s="28" t="s">
        <v>34</v>
      </c>
      <c r="D6" s="28" t="s">
        <v>28</v>
      </c>
      <c r="E6" s="32">
        <v>47</v>
      </c>
      <c r="F6" s="32">
        <v>33</v>
      </c>
      <c r="G6" s="31" t="s">
        <v>29</v>
      </c>
      <c r="H6" s="21"/>
      <c r="I6" s="32">
        <v>4</v>
      </c>
      <c r="J6" s="33">
        <v>43764</v>
      </c>
      <c r="K6" s="28" t="s">
        <v>35</v>
      </c>
      <c r="L6" s="28" t="s">
        <v>5</v>
      </c>
      <c r="M6" s="32">
        <v>33</v>
      </c>
      <c r="N6" s="32">
        <v>47</v>
      </c>
      <c r="O6" s="31" t="s">
        <v>31</v>
      </c>
    </row>
    <row r="7" spans="1:15" ht="21" x14ac:dyDescent="0.3">
      <c r="A7" s="32">
        <v>5</v>
      </c>
      <c r="B7" s="33">
        <v>43771</v>
      </c>
      <c r="C7" s="28" t="s">
        <v>33</v>
      </c>
      <c r="D7" s="28" t="s">
        <v>5</v>
      </c>
      <c r="E7" s="32">
        <v>58</v>
      </c>
      <c r="F7" s="32">
        <v>33</v>
      </c>
      <c r="G7" s="31" t="s">
        <v>29</v>
      </c>
      <c r="H7" s="21"/>
      <c r="I7" s="32">
        <v>5</v>
      </c>
      <c r="J7" s="33">
        <v>43771</v>
      </c>
      <c r="K7" s="28" t="s">
        <v>4</v>
      </c>
      <c r="L7" s="28" t="s">
        <v>28</v>
      </c>
      <c r="M7" s="32">
        <v>45</v>
      </c>
      <c r="N7" s="32">
        <v>47</v>
      </c>
      <c r="O7" s="31" t="s">
        <v>31</v>
      </c>
    </row>
    <row r="8" spans="1:15" ht="21" x14ac:dyDescent="0.3">
      <c r="A8" s="32">
        <v>6</v>
      </c>
      <c r="B8" s="33">
        <v>43772</v>
      </c>
      <c r="C8" s="28" t="s">
        <v>27</v>
      </c>
      <c r="D8" s="28" t="s">
        <v>28</v>
      </c>
      <c r="E8" s="32">
        <v>46</v>
      </c>
      <c r="F8" s="32">
        <v>38</v>
      </c>
      <c r="G8" s="31" t="s">
        <v>29</v>
      </c>
      <c r="H8" s="21"/>
      <c r="I8" s="32">
        <v>6</v>
      </c>
      <c r="J8" s="33">
        <v>43772</v>
      </c>
      <c r="K8" s="28" t="s">
        <v>16</v>
      </c>
      <c r="L8" s="28" t="s">
        <v>28</v>
      </c>
      <c r="M8" s="32">
        <v>37</v>
      </c>
      <c r="N8" s="32">
        <v>38</v>
      </c>
      <c r="O8" s="31" t="s">
        <v>31</v>
      </c>
    </row>
    <row r="9" spans="1:15" ht="21" x14ac:dyDescent="0.3">
      <c r="A9" s="32">
        <v>7</v>
      </c>
      <c r="B9" s="33">
        <v>43778</v>
      </c>
      <c r="C9" s="28" t="s">
        <v>17</v>
      </c>
      <c r="D9" s="28" t="s">
        <v>5</v>
      </c>
      <c r="E9" s="32">
        <v>54</v>
      </c>
      <c r="F9" s="32">
        <v>27</v>
      </c>
      <c r="G9" s="31" t="s">
        <v>29</v>
      </c>
      <c r="H9" s="21"/>
      <c r="I9" s="32">
        <v>7</v>
      </c>
      <c r="J9" s="33">
        <v>43778</v>
      </c>
      <c r="K9" s="28" t="s">
        <v>32</v>
      </c>
      <c r="L9" s="28" t="s">
        <v>5</v>
      </c>
      <c r="M9" s="32">
        <v>0</v>
      </c>
      <c r="N9" s="32">
        <v>10</v>
      </c>
      <c r="O9" s="31" t="s">
        <v>31</v>
      </c>
    </row>
    <row r="10" spans="1:15" ht="21" x14ac:dyDescent="0.3">
      <c r="A10" s="32">
        <v>8</v>
      </c>
      <c r="B10" s="33">
        <v>43785</v>
      </c>
      <c r="C10" s="28" t="s">
        <v>16</v>
      </c>
      <c r="D10" s="28" t="s">
        <v>28</v>
      </c>
      <c r="E10" s="32">
        <v>53</v>
      </c>
      <c r="F10" s="32">
        <v>20</v>
      </c>
      <c r="G10" s="31" t="s">
        <v>29</v>
      </c>
      <c r="H10" s="21"/>
      <c r="I10" s="32">
        <v>8</v>
      </c>
      <c r="J10" s="33">
        <v>43785</v>
      </c>
      <c r="K10" s="28" t="s">
        <v>17</v>
      </c>
      <c r="L10" s="28" t="s">
        <v>28</v>
      </c>
      <c r="M10" s="32">
        <v>0</v>
      </c>
      <c r="N10" s="32">
        <v>10</v>
      </c>
      <c r="O10" s="31" t="s">
        <v>31</v>
      </c>
    </row>
    <row r="11" spans="1:15" ht="21" x14ac:dyDescent="0.3">
      <c r="A11" s="32">
        <v>9</v>
      </c>
      <c r="B11" s="33">
        <v>43792</v>
      </c>
      <c r="C11" s="28" t="s">
        <v>32</v>
      </c>
      <c r="D11" s="28" t="s">
        <v>5</v>
      </c>
      <c r="E11" s="32">
        <v>36</v>
      </c>
      <c r="F11" s="32">
        <v>34</v>
      </c>
      <c r="G11" s="31" t="s">
        <v>29</v>
      </c>
      <c r="H11" s="21"/>
      <c r="I11" s="32">
        <v>9</v>
      </c>
      <c r="J11" s="33">
        <v>43792</v>
      </c>
      <c r="K11" s="28" t="s">
        <v>27</v>
      </c>
      <c r="L11" s="28" t="s">
        <v>5</v>
      </c>
      <c r="M11" s="32">
        <v>36</v>
      </c>
      <c r="N11" s="32">
        <v>31</v>
      </c>
      <c r="O11" s="31" t="s">
        <v>29</v>
      </c>
    </row>
    <row r="12" spans="1:15" ht="21" x14ac:dyDescent="0.3">
      <c r="A12" s="32">
        <v>10</v>
      </c>
      <c r="B12" s="33">
        <v>43799</v>
      </c>
      <c r="C12" s="28" t="s">
        <v>4</v>
      </c>
      <c r="D12" s="28" t="s">
        <v>28</v>
      </c>
      <c r="E12" s="32">
        <v>36</v>
      </c>
      <c r="F12" s="32">
        <v>44</v>
      </c>
      <c r="G12" s="31" t="s">
        <v>31</v>
      </c>
      <c r="H12" s="21"/>
      <c r="I12" s="32">
        <v>10</v>
      </c>
      <c r="J12" s="33">
        <v>43799</v>
      </c>
      <c r="K12" s="28" t="s">
        <v>33</v>
      </c>
      <c r="L12" s="28" t="s">
        <v>5</v>
      </c>
      <c r="M12" s="32">
        <v>51</v>
      </c>
      <c r="N12" s="32">
        <v>29</v>
      </c>
      <c r="O12" s="31" t="s">
        <v>29</v>
      </c>
    </row>
    <row r="13" spans="1:15" ht="21" x14ac:dyDescent="0.3">
      <c r="A13" s="32">
        <v>11</v>
      </c>
      <c r="B13" s="33">
        <v>43803</v>
      </c>
      <c r="C13" s="28" t="s">
        <v>34</v>
      </c>
      <c r="D13" s="28" t="s">
        <v>5</v>
      </c>
      <c r="E13" s="32">
        <v>39</v>
      </c>
      <c r="F13" s="32">
        <v>39</v>
      </c>
      <c r="G13" s="31"/>
      <c r="H13" s="21"/>
      <c r="I13" s="32">
        <v>11</v>
      </c>
      <c r="J13" s="33">
        <v>43803</v>
      </c>
      <c r="K13" s="28" t="s">
        <v>35</v>
      </c>
      <c r="L13" s="28" t="s">
        <v>28</v>
      </c>
      <c r="M13" s="32">
        <v>39</v>
      </c>
      <c r="N13" s="32">
        <v>39</v>
      </c>
      <c r="O13" s="31"/>
    </row>
    <row r="14" spans="1:15" ht="21" x14ac:dyDescent="0.3">
      <c r="A14" s="32">
        <v>12</v>
      </c>
      <c r="B14" s="33">
        <v>43810</v>
      </c>
      <c r="C14" s="28" t="s">
        <v>33</v>
      </c>
      <c r="D14" s="28" t="s">
        <v>28</v>
      </c>
      <c r="E14" s="32">
        <v>48</v>
      </c>
      <c r="F14" s="32">
        <v>30</v>
      </c>
      <c r="G14" s="31" t="s">
        <v>29</v>
      </c>
      <c r="H14" s="21"/>
      <c r="I14" s="32">
        <v>12</v>
      </c>
      <c r="J14" s="33">
        <v>43810</v>
      </c>
      <c r="K14" s="28" t="s">
        <v>4</v>
      </c>
      <c r="L14" s="28" t="s">
        <v>5</v>
      </c>
      <c r="M14" s="32">
        <v>41</v>
      </c>
      <c r="N14" s="32">
        <v>40</v>
      </c>
      <c r="O14" s="31" t="s">
        <v>29</v>
      </c>
    </row>
    <row r="15" spans="1:15" ht="21" x14ac:dyDescent="0.3">
      <c r="A15" s="32">
        <v>13</v>
      </c>
      <c r="B15" s="33">
        <v>43834</v>
      </c>
      <c r="C15" s="28" t="s">
        <v>27</v>
      </c>
      <c r="D15" s="28" t="s">
        <v>5</v>
      </c>
      <c r="E15" s="32">
        <v>34</v>
      </c>
      <c r="F15" s="32">
        <v>45</v>
      </c>
      <c r="G15" s="31" t="s">
        <v>31</v>
      </c>
      <c r="H15" s="21"/>
      <c r="I15" s="32">
        <v>13</v>
      </c>
      <c r="J15" s="33">
        <v>43834</v>
      </c>
      <c r="K15" s="28" t="s">
        <v>16</v>
      </c>
      <c r="L15" s="28" t="s">
        <v>5</v>
      </c>
      <c r="M15" s="32">
        <v>37</v>
      </c>
      <c r="N15" s="32">
        <v>45</v>
      </c>
      <c r="O15" s="31" t="s">
        <v>31</v>
      </c>
    </row>
    <row r="16" spans="1:15" ht="21" x14ac:dyDescent="0.3">
      <c r="A16" s="32">
        <v>14</v>
      </c>
      <c r="B16" s="33">
        <v>43841</v>
      </c>
      <c r="C16" s="28" t="s">
        <v>17</v>
      </c>
      <c r="D16" s="28" t="s">
        <v>28</v>
      </c>
      <c r="E16" s="32">
        <v>38</v>
      </c>
      <c r="F16" s="32">
        <v>25</v>
      </c>
      <c r="G16" s="31" t="s">
        <v>29</v>
      </c>
      <c r="H16" s="21"/>
      <c r="I16" s="32">
        <v>14</v>
      </c>
      <c r="J16" s="33">
        <v>43841</v>
      </c>
      <c r="K16" s="28" t="s">
        <v>32</v>
      </c>
      <c r="L16" s="28" t="s">
        <v>28</v>
      </c>
      <c r="M16" s="32">
        <v>52</v>
      </c>
      <c r="N16" s="32">
        <v>34</v>
      </c>
      <c r="O16" s="31" t="s">
        <v>29</v>
      </c>
    </row>
    <row r="17" spans="1:15" ht="21" x14ac:dyDescent="0.3">
      <c r="A17" s="32">
        <v>15</v>
      </c>
      <c r="B17" s="33">
        <v>43848</v>
      </c>
      <c r="C17" s="28" t="s">
        <v>16</v>
      </c>
      <c r="D17" s="28" t="s">
        <v>5</v>
      </c>
      <c r="E17" s="32">
        <v>45</v>
      </c>
      <c r="F17" s="32">
        <v>37</v>
      </c>
      <c r="G17" s="31" t="s">
        <v>29</v>
      </c>
      <c r="H17" s="21"/>
      <c r="I17" s="32">
        <v>15</v>
      </c>
      <c r="J17" s="33">
        <v>43848</v>
      </c>
      <c r="K17" s="28" t="s">
        <v>17</v>
      </c>
      <c r="L17" s="28" t="s">
        <v>5</v>
      </c>
      <c r="M17" s="32">
        <v>25</v>
      </c>
      <c r="N17" s="32">
        <v>41</v>
      </c>
      <c r="O17" s="31" t="s">
        <v>31</v>
      </c>
    </row>
    <row r="18" spans="1:15" ht="21" x14ac:dyDescent="0.3">
      <c r="A18" s="32">
        <v>16</v>
      </c>
      <c r="B18" s="33">
        <v>43862</v>
      </c>
      <c r="C18" s="28" t="s">
        <v>32</v>
      </c>
      <c r="D18" s="28" t="s">
        <v>28</v>
      </c>
      <c r="E18" s="32">
        <v>35</v>
      </c>
      <c r="F18" s="32">
        <v>21</v>
      </c>
      <c r="G18" s="31" t="s">
        <v>29</v>
      </c>
      <c r="H18" s="21"/>
      <c r="I18" s="32">
        <v>16</v>
      </c>
      <c r="J18" s="33">
        <v>43862</v>
      </c>
      <c r="K18" s="28" t="s">
        <v>27</v>
      </c>
      <c r="L18" s="28" t="s">
        <v>28</v>
      </c>
      <c r="M18" s="32">
        <v>0</v>
      </c>
      <c r="N18" s="32">
        <v>0</v>
      </c>
      <c r="O18" s="31"/>
    </row>
    <row r="19" spans="1:15" ht="21" x14ac:dyDescent="0.3">
      <c r="A19" s="32">
        <v>17</v>
      </c>
      <c r="B19" s="33">
        <v>43869</v>
      </c>
      <c r="C19" s="28" t="s">
        <v>4</v>
      </c>
      <c r="D19" s="28" t="s">
        <v>5</v>
      </c>
      <c r="E19" s="32">
        <v>48</v>
      </c>
      <c r="F19" s="32">
        <v>33</v>
      </c>
      <c r="G19" s="31" t="s">
        <v>29</v>
      </c>
      <c r="H19" s="21"/>
      <c r="I19" s="32">
        <v>17</v>
      </c>
      <c r="J19" s="33">
        <v>43869</v>
      </c>
      <c r="K19" s="28" t="s">
        <v>33</v>
      </c>
      <c r="L19" s="28" t="s">
        <v>5</v>
      </c>
      <c r="M19" s="32">
        <v>37</v>
      </c>
      <c r="N19" s="32">
        <v>33</v>
      </c>
      <c r="O19" s="31" t="s">
        <v>29</v>
      </c>
    </row>
    <row r="20" spans="1:15" ht="21" x14ac:dyDescent="0.3">
      <c r="A20" s="32">
        <v>18</v>
      </c>
      <c r="B20" s="33">
        <v>43876</v>
      </c>
      <c r="C20" s="28" t="s">
        <v>34</v>
      </c>
      <c r="D20" s="28" t="s">
        <v>28</v>
      </c>
      <c r="E20" s="32"/>
      <c r="F20" s="32"/>
      <c r="G20" s="31"/>
      <c r="H20" s="21"/>
      <c r="I20" s="32">
        <v>18</v>
      </c>
      <c r="J20" s="33">
        <v>43876</v>
      </c>
      <c r="K20" s="28" t="s">
        <v>35</v>
      </c>
      <c r="L20" s="28" t="s">
        <v>5</v>
      </c>
      <c r="M20" s="32"/>
      <c r="N20" s="32"/>
      <c r="O20" s="31"/>
    </row>
  </sheetData>
  <mergeCells count="2">
    <mergeCell ref="A1:G1"/>
    <mergeCell ref="I1:O1"/>
  </mergeCells>
  <dataValidations count="4">
    <dataValidation type="list" allowBlank="1" showInputMessage="1" showErrorMessage="1" sqref="D3:D20 L3:L20" xr:uid="{00000000-0002-0000-0200-000000000000}">
      <formula1>"Home,Away,"</formula1>
    </dataValidation>
    <dataValidation type="list" allowBlank="1" showInputMessage="1" showErrorMessage="1" sqref="K3:K20" xr:uid="{00000000-0002-0000-0200-000001000000}">
      <formula1>"Berri,Barmera,The Lawns Green,Renmark,Moorook,Monash,Waikerie"</formula1>
    </dataValidation>
    <dataValidation type="list" allowBlank="1" showInputMessage="1" showErrorMessage="1" sqref="C3:C20" xr:uid="{00000000-0002-0000-0200-000002000000}">
      <formula1>"Berri,Barmera Pelicans,The Lawns Green,Renmark,Moorook,Monash,Waikerie"</formula1>
    </dataValidation>
    <dataValidation type="list" allowBlank="1" showInputMessage="1" showErrorMessage="1" sqref="G3:G20 O3:O20" xr:uid="{00000000-0002-0000-0200-000003000000}">
      <formula1>"Win,Loss"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TEAMS &amp; RESULTS</vt:lpstr>
      <vt:lpstr>DIV 1&amp;2 Season Results</vt:lpstr>
      <vt:lpstr>DIV 4 Season Results</vt:lpstr>
      <vt:lpstr>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Butlers</dc:creator>
  <cp:lastModifiedBy>Peter Thompson</cp:lastModifiedBy>
  <dcterms:created xsi:type="dcterms:W3CDTF">2019-10-10T05:55:56Z</dcterms:created>
  <dcterms:modified xsi:type="dcterms:W3CDTF">2020-03-24T07:55:39Z</dcterms:modified>
</cp:coreProperties>
</file>